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first" sheetId="1" state="visible" r:id="rId1"/>
    <sheet xmlns:r="http://schemas.openxmlformats.org/officeDocument/2006/relationships" name="Degree plan" sheetId="2" state="visible" r:id="rId2"/>
    <sheet xmlns:r="http://schemas.openxmlformats.org/officeDocument/2006/relationships" name="UPI Study courses" sheetId="3" state="visible" r:id="rId3"/>
    <sheet xmlns:r="http://schemas.openxmlformats.org/officeDocument/2006/relationships" name="Legend" sheetId="4" state="visible" r:id="rId4"/>
    <sheet xmlns:r="http://schemas.openxmlformats.org/officeDocument/2006/relationships" name="Sources" sheetId="5" state="visible" r:id="rId5"/>
  </sheets>
  <definedNames>
    <definedName name="_xlnm._FilterDatabase" localSheetId="1" hidden="1">'Degree plan'!$A$5:$I$29</definedName>
  </definedNames>
  <calcPr calcId="124519" fullCalcOnLoad="1"/>
</workbook>
</file>

<file path=xl/styles.xml><?xml version="1.0" encoding="utf-8"?>
<styleSheet xmlns="http://schemas.openxmlformats.org/spreadsheetml/2006/main">
  <numFmts count="3">
    <numFmt numFmtId="164" formatCode="&quot;45 of 60&quot;"/>
    <numFmt numFmtId="165" formatCode="&quot;24 of 24&quot;"/>
    <numFmt numFmtId="166" formatCode="&quot;30 of 36&quot;"/>
  </numFmts>
  <fonts count="9">
    <font>
      <name val="Calibri"/>
      <family val="2"/>
      <color theme="1"/>
      <sz val="11"/>
      <scheme val="minor"/>
    </font>
    <font>
      <b val="1"/>
      <color rgb="004A3D1A"/>
    </font>
    <font>
      <b val="1"/>
      <color rgb="00003A12"/>
      <sz val="14"/>
    </font>
    <font>
      <i val="1"/>
      <color rgb="00556045"/>
    </font>
    <font>
      <b val="1"/>
      <color rgb="00FFFFFF"/>
    </font>
    <font>
      <b val="1"/>
    </font>
    <font>
      <b val="1"/>
      <color rgb="00003A12"/>
    </font>
    <font>
      <color rgb="001F6A2F"/>
      <u val="single"/>
    </font>
    <font>
      <color rgb="00556045"/>
    </font>
  </fonts>
  <fills count="15">
    <fill>
      <patternFill/>
    </fill>
    <fill>
      <patternFill patternType="gray125"/>
    </fill>
    <fill>
      <patternFill patternType="solid">
        <fgColor rgb="00FFE9A8"/>
      </patternFill>
    </fill>
    <fill>
      <patternFill patternType="solid">
        <fgColor rgb="00FFF8DC"/>
      </patternFill>
    </fill>
    <fill>
      <patternFill patternType="solid">
        <fgColor rgb="00003A12"/>
      </patternFill>
    </fill>
    <fill>
      <patternFill patternType="solid">
        <fgColor rgb="00FFFFFF"/>
      </patternFill>
    </fill>
    <fill>
      <patternFill patternType="solid">
        <fgColor rgb="00E3F3D6"/>
      </patternFill>
    </fill>
    <fill>
      <patternFill patternType="solid">
        <fgColor rgb="00C6EFCE"/>
      </patternFill>
    </fill>
    <fill>
      <patternFill patternType="solid">
        <fgColor rgb="00F6F8F2"/>
      </patternFill>
    </fill>
    <fill>
      <patternFill patternType="solid">
        <fgColor rgb="00E6ECF2"/>
      </patternFill>
    </fill>
    <fill>
      <patternFill patternType="solid">
        <fgColor rgb="00E2F0D9"/>
      </patternFill>
    </fill>
    <fill>
      <patternFill patternType="solid">
        <fgColor rgb="00FFEB9C"/>
      </patternFill>
    </fill>
    <fill>
      <patternFill patternType="solid">
        <fgColor rgb="00F4FAEE"/>
      </patternFill>
    </fill>
    <fill>
      <patternFill patternType="solid">
        <fgColor rgb="00DDEBF7"/>
      </patternFill>
    </fill>
    <fill>
      <patternFill patternType="solid">
        <fgColor rgb="00EFEFEF"/>
      </patternFill>
    </fill>
  </fills>
  <borders count="3">
    <border>
      <left/>
      <right/>
      <top/>
      <bottom/>
      <diagonal/>
    </border>
    <border>
      <bottom style="thin">
        <color rgb="00D6D6D6"/>
      </bottom>
    </border>
    <border>
      <top style="medium">
        <color rgb="004B8A22"/>
      </top>
    </border>
  </borders>
  <cellStyleXfs count="1">
    <xf numFmtId="0" fontId="0" fillId="0" borderId="0"/>
  </cellStyleXfs>
  <cellXfs count="28">
    <xf numFmtId="0" fontId="0" fillId="0" borderId="0" pivotButton="0" quotePrefix="0" xfId="0"/>
    <xf numFmtId="0" fontId="2" fillId="0" borderId="0" pivotButton="0" quotePrefix="0" xfId="0"/>
    <xf numFmtId="0" fontId="0" fillId="3" borderId="0" applyAlignment="1" pivotButton="0" quotePrefix="0" xfId="0">
      <alignment vertical="top" wrapText="1"/>
    </xf>
    <xf numFmtId="0" fontId="1" fillId="0" borderId="0" pivotButton="0" quotePrefix="0" xfId="0"/>
    <xf numFmtId="0" fontId="8" fillId="0" borderId="0" pivotButton="0" quotePrefix="0" xfId="0"/>
    <xf numFmtId="0" fontId="1" fillId="2" borderId="0" applyAlignment="1" pivotButton="0" quotePrefix="0" xfId="0">
      <alignment vertical="center" wrapText="1"/>
    </xf>
    <xf numFmtId="0" fontId="3" fillId="0" borderId="0" pivotButton="0" quotePrefix="0" xfId="0"/>
    <xf numFmtId="0" fontId="4" fillId="4" borderId="0" applyAlignment="1" pivotButton="0" quotePrefix="0" xfId="0">
      <alignment vertical="center" wrapText="1"/>
    </xf>
    <xf numFmtId="0" fontId="4" fillId="4" borderId="0" pivotButton="0" quotePrefix="0" xfId="0"/>
    <xf numFmtId="164" fontId="5" fillId="5" borderId="0" applyAlignment="1" pivotButton="0" quotePrefix="0" xfId="0">
      <alignment horizontal="left"/>
    </xf>
    <xf numFmtId="0" fontId="6" fillId="6" borderId="0" pivotButton="0" quotePrefix="0" xfId="0"/>
    <xf numFmtId="165" fontId="6" fillId="6" borderId="0" applyAlignment="1" pivotButton="0" quotePrefix="0" xfId="0">
      <alignment horizontal="left"/>
    </xf>
    <xf numFmtId="0" fontId="0" fillId="0" borderId="1" applyAlignment="1" pivotButton="0" quotePrefix="0" xfId="0">
      <alignment vertical="top" wrapText="1"/>
    </xf>
    <xf numFmtId="0" fontId="7" fillId="0" borderId="1" applyAlignment="1" pivotButton="0" quotePrefix="0" xfId="0">
      <alignment vertical="top" wrapText="1"/>
    </xf>
    <xf numFmtId="0" fontId="5" fillId="7" borderId="1" applyAlignment="1" pivotButton="0" quotePrefix="0" xfId="0">
      <alignment vertical="top" wrapText="1"/>
    </xf>
    <xf numFmtId="0" fontId="6" fillId="8" borderId="2" pivotButton="0" quotePrefix="0" xfId="0"/>
    <xf numFmtId="165" fontId="6" fillId="8" borderId="2" applyAlignment="1" pivotButton="0" quotePrefix="0" xfId="0">
      <alignment horizontal="left"/>
    </xf>
    <xf numFmtId="166" fontId="6" fillId="6" borderId="0" applyAlignment="1" pivotButton="0" quotePrefix="0" xfId="0">
      <alignment horizontal="left"/>
    </xf>
    <xf numFmtId="0" fontId="5" fillId="9" borderId="1" applyAlignment="1" pivotButton="0" quotePrefix="0" xfId="0">
      <alignment vertical="top" wrapText="1"/>
    </xf>
    <xf numFmtId="0" fontId="5" fillId="10" borderId="1" applyAlignment="1" pivotButton="0" quotePrefix="0" xfId="0">
      <alignment vertical="top" wrapText="1"/>
    </xf>
    <xf numFmtId="166" fontId="6" fillId="8" borderId="2" applyAlignment="1" pivotButton="0" quotePrefix="0" xfId="0">
      <alignment horizontal="left"/>
    </xf>
    <xf numFmtId="0" fontId="0" fillId="7" borderId="0" pivotButton="0" quotePrefix="0" xfId="0"/>
    <xf numFmtId="0" fontId="0" fillId="10" borderId="0" pivotButton="0" quotePrefix="0" xfId="0"/>
    <xf numFmtId="0" fontId="0" fillId="11" borderId="0" pivotButton="0" quotePrefix="0" xfId="0"/>
    <xf numFmtId="0" fontId="0" fillId="12" borderId="0" pivotButton="0" quotePrefix="0" xfId="0"/>
    <xf numFmtId="0" fontId="0" fillId="13" borderId="0" pivotButton="0" quotePrefix="0" xfId="0"/>
    <xf numFmtId="0" fontId="0" fillId="9" borderId="0" pivotButton="0" quotePrefix="0" xfId="0"/>
    <xf numFmtId="0" fontId="0" fillId="1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upistudy.com/courses/business-law" TargetMode="External" Id="rId1"/><Relationship Type="http://schemas.openxmlformats.org/officeDocument/2006/relationships/hyperlink" Target="https://www.upistudy.com/courses/human-resources-management" TargetMode="External" Id="rId2"/><Relationship Type="http://schemas.openxmlformats.org/officeDocument/2006/relationships/hyperlink" Target="https://www.upistudy.com/courses/marketing-research" TargetMode="External" Id="rId3"/><Relationship Type="http://schemas.openxmlformats.org/officeDocument/2006/relationships/hyperlink" Target="https://www.upistudy.com/courses/fundamentals-of-information-technology" TargetMode="External" Id="rId4"/><Relationship Type="http://schemas.openxmlformats.org/officeDocument/2006/relationships/hyperlink" Target="https://www.upistudy.com/courses/computer-concepts-applications" TargetMode="External" Id="rId5"/><Relationship Type="http://schemas.openxmlformats.org/officeDocument/2006/relationships/hyperlink" Target="https://www.upistudy.com/courses/introduction-to-computing" TargetMode="External" Id="rId6"/><Relationship Type="http://schemas.openxmlformats.org/officeDocument/2006/relationships/hyperlink" Target="https://www.upistudy.com/courses/trends-in-computer-science-it" TargetMode="External" Id="rId7"/><Relationship Type="http://schemas.openxmlformats.org/officeDocument/2006/relationships/hyperlink" Target="https://www.upistudy.com/courses/ethics-in-technology" TargetMode="External" Id="rId8"/><Relationship Type="http://schemas.openxmlformats.org/officeDocument/2006/relationships/hyperlink" Target="https://www.upistudy.com/courses/advanced-technical-writing" TargetMode="External" Id="rId9"/><Relationship Type="http://schemas.openxmlformats.org/officeDocument/2006/relationships/hyperlink" Target="https://www.upistudy.com/courses/principles-of-statistics" TargetMode="External" Id="rId10"/><Relationship Type="http://schemas.openxmlformats.org/officeDocument/2006/relationships/hyperlink" Target="https://www.upistudy.com/courses/managerial-accounting" TargetMode="External" Id="rId11"/><Relationship Type="http://schemas.openxmlformats.org/officeDocument/2006/relationships/hyperlink" Target="https://www.upistudy.com/courses/biology-1" TargetMode="External" Id="rId12"/><Relationship Type="http://schemas.openxmlformats.org/officeDocument/2006/relationships/hyperlink" Target="https://www.upistudy.com/courses/physics-1" TargetMode="External" Id="rId13"/><Relationship Type="http://schemas.openxmlformats.org/officeDocument/2006/relationships/hyperlink" Target="https://www.upistudy.com/courses/introduction-to-psychology" TargetMode="External" Id="rId14"/><Relationship Type="http://schemas.openxmlformats.org/officeDocument/2006/relationships/hyperlink" Target="https://www.upistudy.com/courses/introduction-to-sociology" TargetMode="External" Id="rId15"/><Relationship Type="http://schemas.openxmlformats.org/officeDocument/2006/relationships/hyperlink" Target="https://www.upistudy.com/courses/microeconomics" TargetMode="External" Id="rId16"/><Relationship Type="http://schemas.openxmlformats.org/officeDocument/2006/relationships/hyperlink" Target="https://www.upistudy.com/courses/macroeconomics" TargetMode="External" Id="rId17"/><Relationship Type="http://schemas.openxmlformats.org/officeDocument/2006/relationships/hyperlink" Target="https://www.upistudy.com/courses/principles-of-philosophy" TargetMode="External" Id="rId18"/></Relationships>
</file>

<file path=xl/worksheets/sheet1.xml><?xml version="1.0" encoding="utf-8"?>
<worksheet xmlns="http://schemas.openxmlformats.org/spreadsheetml/2006/main">
  <sheetPr>
    <outlinePr summaryBelow="1" summaryRight="1"/>
    <pageSetUpPr/>
  </sheetPr>
  <dimension ref="A1:A7"/>
  <sheetViews>
    <sheetView tabSelected="1" workbookViewId="0">
      <selection activeCell="A1" sqref="A1"/>
    </sheetView>
  </sheetViews>
  <sheetFormatPr baseColWidth="8" defaultRowHeight="15"/>
  <cols>
    <col width="110" customWidth="1" min="1" max="1"/>
  </cols>
  <sheetData>
    <row r="1">
      <c r="A1" s="1" t="inlineStr">
        <is>
          <t>About this degree plan.</t>
        </is>
      </c>
    </row>
    <row r="2" ht="120" customHeight="1">
      <c r="A2" s="2" t="inlineStr">
        <is>
          <t>UPI Study made this plan; Newlane did not provide, review or approve it. Students ask us for plans like this all the time, so we built it ourselves from Newlane's published catalog and the course equivalencies in its signed agreement with UPI Study, as carefully as we can. Catalogs and transfer rules change, and Newlane alone decides what counts toward your degree. Please check every line of this plan and sheet with your Newlane advisor before you enroll or pay. UPI Study takes no responsibility for decisions made from this plan; it is a planning tool to help you.</t>
        </is>
      </c>
    </row>
    <row r="4">
      <c r="A4" s="3" t="inlineStr">
        <is>
          <t>Made by UPI Study, not by Newlane. Check every line with your Newlane advisor before you enroll.</t>
        </is>
      </c>
    </row>
    <row r="6">
      <c r="A6" s="4" t="inlineStr">
        <is>
          <t>The live plan, the plan builder and the sources: https://www.upistudy.com/degree-plans/newlane-university/aa-general-studies</t>
        </is>
      </c>
    </row>
    <row r="7">
      <c r="A7" s="4" t="inlineStr">
        <is>
          <t>The plan is on the next sheet (Degree plan); then the UPI Study courses, the legend and the sources.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29"/>
  <sheetViews>
    <sheetView tabSelected="0" workbookViewId="0">
      <pane ySplit="5" topLeftCell="A6" activePane="bottomLeft" state="frozen"/>
      <selection pane="bottomLeft" activeCell="A1" sqref="A1"/>
    </sheetView>
  </sheetViews>
  <sheetFormatPr baseColWidth="8" defaultRowHeight="15"/>
  <cols>
    <col width="38" customWidth="1" min="1" max="1"/>
    <col width="18" customWidth="1" min="2" max="2"/>
    <col width="9" customWidth="1" min="3" max="3"/>
    <col width="34" customWidth="1" min="4" max="4"/>
    <col width="30" customWidth="1" min="5" max="5"/>
    <col width="10" customWidth="1" min="6" max="6"/>
    <col width="24" customWidth="1" min="7" max="7"/>
    <col width="16" customWidth="1" min="8" max="8"/>
    <col width="48" customWidth="1" min="9" max="9"/>
  </cols>
  <sheetData>
    <row r="1" ht="22" customHeight="1">
      <c r="A1" s="5" t="inlineStr">
        <is>
          <t>Made by UPI Study, not by Newlane. Check every line with your Newlane advisor before you enroll.</t>
        </is>
      </c>
    </row>
    <row r="2">
      <c r="A2" s="1" t="inlineStr">
        <is>
          <t>Newlane A.A. General Studies Degree Plan: Transfer Credit Map (UPI Study)</t>
        </is>
      </c>
    </row>
    <row r="3" ht="64" customHeight="1">
      <c r="A3" s="2" t="inlineStr">
        <is>
          <t>45 of 60 credits can come from UPI Study courses under the UPI Study and Newlane agreement; 15 are taken at Newlane. The rows add up to 54 credits, but Newlane applies at most 45 transfer credits to this degree, so 45 is the number that counts. The plan builder leaves out Introduction to Computing, Current Trends in Computer Science and IT and Ethics in Technology (9 credits): you would not need them. Transfer limit 45 credits. Sections are ordered fullest first; inside a section the order is Newlane's own. See the "Read first" sheet. ACE and NCCRS have over 2,100 cooperating colleges that will consider accepting credits; the final decision is with the universities.</t>
        </is>
      </c>
    </row>
    <row r="4">
      <c r="A4" s="6" t="inlineStr">
        <is>
          <t>Requirements from https://newlane.edu/wp-content/uploads/2026/10/September-2026-Newlane-University-Program-Catalog.pdf (2026-27 (Newlane University Catalog 2026-2027, September 2026 edition)). Status colours: green = Covered · amber = Ask your advisor · pale green = UPI suggests trying (never counted) · blue = Study guide · grey = taken at Newlane.</t>
        </is>
      </c>
    </row>
    <row r="5">
      <c r="A5" s="7" t="inlineStr">
        <is>
          <t>Requirement at Newlane</t>
        </is>
      </c>
      <c r="B5" s="7" t="inlineStr">
        <is>
          <t>Newlane course</t>
        </is>
      </c>
      <c r="C5" s="7" t="inlineStr">
        <is>
          <t>Credits</t>
        </is>
      </c>
      <c r="D5" s="7" t="inlineStr">
        <is>
          <t>UPI Study course</t>
        </is>
      </c>
      <c r="E5" s="7" t="inlineStr">
        <is>
          <t>Counts at Newlane as</t>
        </is>
      </c>
      <c r="F5" s="7" t="inlineStr">
        <is>
          <t>From UPI</t>
        </is>
      </c>
      <c r="G5" s="7" t="inlineStr">
        <is>
          <t>Status</t>
        </is>
      </c>
      <c r="H5" s="7" t="inlineStr">
        <is>
          <t>Progress</t>
        </is>
      </c>
      <c r="I5" s="7" t="inlineStr">
        <is>
          <t>Notes</t>
        </is>
      </c>
    </row>
    <row r="6">
      <c r="A6" s="8" t="inlineStr">
        <is>
          <t>Whole degree</t>
        </is>
      </c>
      <c r="B6" s="8" t="inlineStr"/>
      <c r="C6" s="8" t="n">
        <v>60</v>
      </c>
      <c r="D6" s="8" t="inlineStr">
        <is>
          <t>from UPI Study courses, under the UPI Study and Newlane agreement</t>
        </is>
      </c>
      <c r="E6" s="8" t="inlineStr"/>
      <c r="F6" s="8" t="n">
        <v>45</v>
      </c>
      <c r="G6" s="8" t="inlineStr">
        <is>
          <t>15 at Newlane</t>
        </is>
      </c>
      <c r="H6" s="9" t="n">
        <v>0.75</v>
      </c>
      <c r="I6" s="8" t="inlineStr">
        <is>
          <t>The rows add up to 54 credits, but Newlane applies at most 45 transfer credits to this degree, so 45 is the number that counts. The plan builder leaves out Introduction to Computing, Current Trends in Computer Science and IT and Ethics in Technology (9 credits): you would not need them.</t>
        </is>
      </c>
    </row>
    <row r="7">
      <c r="A7" s="10" t="inlineStr">
        <is>
          <t>Electives — 24 credits, 24 from UPI Study</t>
        </is>
      </c>
      <c r="H7" s="11" t="n">
        <v>1</v>
      </c>
      <c r="I7" s="10" t="n"/>
    </row>
    <row r="8">
      <c r="A8" s="12" t="inlineStr">
        <is>
          <t>Electives (21 credits, plus the 3 University Experience credits Newlane can waive when you transfer more than 12 credits)</t>
        </is>
      </c>
      <c r="B8" s="12" t="inlineStr">
        <is>
          <t>—</t>
        </is>
      </c>
      <c r="C8" s="12" t="n">
        <v>24</v>
      </c>
      <c r="D8" s="13" t="inlineStr">
        <is>
          <t>Business Law (Business 250, ACE and NCCRS)</t>
        </is>
      </c>
      <c r="E8" s="12" t="inlineStr">
        <is>
          <t>Elective</t>
        </is>
      </c>
      <c r="F8" s="12" t="n">
        <v>3</v>
      </c>
      <c r="G8" s="14" t="inlineStr">
        <is>
          <t>Covered</t>
        </is>
      </c>
      <c r="H8" s="12" t="n"/>
      <c r="I8" s="12" t="inlineStr">
        <is>
          <t>Newlane can waive University Experience when you transfer more than 12 credits; the degree still needs 60 credits, so its 3 credits are electives. Any listed course works.</t>
        </is>
      </c>
    </row>
    <row r="9">
      <c r="A9" s="12" t="inlineStr"/>
      <c r="B9" s="12" t="inlineStr"/>
      <c r="C9" s="12" t="inlineStr"/>
      <c r="D9" s="13" t="inlineStr">
        <is>
          <t>Human Resources Management (Business 306, NCCRS)</t>
        </is>
      </c>
      <c r="E9" s="12" t="inlineStr">
        <is>
          <t>Elective</t>
        </is>
      </c>
      <c r="F9" s="12" t="n">
        <v>3</v>
      </c>
      <c r="G9" s="12" t="inlineStr"/>
      <c r="H9" s="12" t="n"/>
      <c r="I9" s="12" t="inlineStr"/>
    </row>
    <row r="10">
      <c r="A10" s="12" t="inlineStr"/>
      <c r="B10" s="12" t="inlineStr"/>
      <c r="C10" s="12" t="inlineStr"/>
      <c r="D10" s="13" t="inlineStr">
        <is>
          <t>Marketing Research (Marketing 300, NCCRS)</t>
        </is>
      </c>
      <c r="E10" s="12" t="inlineStr">
        <is>
          <t>Elective</t>
        </is>
      </c>
      <c r="F10" s="12" t="n">
        <v>3</v>
      </c>
      <c r="G10" s="12" t="inlineStr"/>
      <c r="H10" s="12" t="n"/>
      <c r="I10" s="12" t="inlineStr"/>
    </row>
    <row r="11">
      <c r="A11" s="12" t="inlineStr"/>
      <c r="B11" s="12" t="inlineStr"/>
      <c r="C11" s="12" t="inlineStr"/>
      <c r="D11" s="13" t="inlineStr">
        <is>
          <t>Fundamentals of Information Technology (Computer Science 200, ACE and NCCRS)</t>
        </is>
      </c>
      <c r="E11" s="12" t="inlineStr">
        <is>
          <t>Elective</t>
        </is>
      </c>
      <c r="F11" s="12" t="n">
        <v>3</v>
      </c>
      <c r="G11" s="12" t="inlineStr"/>
      <c r="H11" s="12" t="n"/>
      <c r="I11" s="12" t="inlineStr"/>
    </row>
    <row r="12">
      <c r="A12" s="12" t="inlineStr"/>
      <c r="B12" s="12" t="inlineStr"/>
      <c r="C12" s="12" t="inlineStr"/>
      <c r="D12" s="13" t="inlineStr">
        <is>
          <t>Computer Concepts and Applications (Computer Science 150, NCCRS)</t>
        </is>
      </c>
      <c r="E12" s="12" t="inlineStr">
        <is>
          <t>Elective</t>
        </is>
      </c>
      <c r="F12" s="12" t="n">
        <v>3</v>
      </c>
      <c r="G12" s="12" t="inlineStr"/>
      <c r="H12" s="12" t="n"/>
      <c r="I12" s="12" t="inlineStr"/>
    </row>
    <row r="13">
      <c r="A13" s="12" t="inlineStr"/>
      <c r="B13" s="12" t="inlineStr"/>
      <c r="C13" s="12" t="inlineStr"/>
      <c r="D13" s="13" t="inlineStr">
        <is>
          <t>Introduction to Computing (Computer Science 235, NCCRS)</t>
        </is>
      </c>
      <c r="E13" s="12" t="inlineStr">
        <is>
          <t>Elective (past Newlane's transfer limit in this plan: not needed)</t>
        </is>
      </c>
      <c r="F13" s="12" t="n">
        <v>3</v>
      </c>
      <c r="G13" s="12" t="inlineStr"/>
      <c r="H13" s="12" t="n"/>
      <c r="I13" s="12" t="inlineStr"/>
    </row>
    <row r="14">
      <c r="A14" s="12" t="inlineStr"/>
      <c r="B14" s="12" t="inlineStr"/>
      <c r="C14" s="12" t="inlineStr"/>
      <c r="D14" s="13" t="inlineStr">
        <is>
          <t>Current Trends in Computer Science and IT (Computer Science 140, NCCRS)</t>
        </is>
      </c>
      <c r="E14" s="12" t="inlineStr">
        <is>
          <t>Elective (past Newlane's transfer limit in this plan: not needed)</t>
        </is>
      </c>
      <c r="F14" s="12" t="n">
        <v>3</v>
      </c>
      <c r="G14" s="12" t="inlineStr"/>
      <c r="H14" s="12" t="n"/>
      <c r="I14" s="12" t="inlineStr"/>
    </row>
    <row r="15">
      <c r="A15" s="12" t="inlineStr"/>
      <c r="B15" s="12" t="inlineStr"/>
      <c r="C15" s="12" t="inlineStr"/>
      <c r="D15" s="13" t="inlineStr">
        <is>
          <t>Ethics in Technology (Computer Science 195, NCCRS)</t>
        </is>
      </c>
      <c r="E15" s="12" t="inlineStr">
        <is>
          <t>Elective (past Newlane's transfer limit in this plan: not needed)</t>
        </is>
      </c>
      <c r="F15" s="12" t="n">
        <v>3</v>
      </c>
      <c r="G15" s="12" t="inlineStr"/>
      <c r="H15" s="12" t="n"/>
      <c r="I15" s="12" t="inlineStr"/>
    </row>
    <row r="16">
      <c r="A16" s="15" t="inlineStr">
        <is>
          <t>Total, Electives</t>
        </is>
      </c>
      <c r="B16" s="15" t="inlineStr"/>
      <c r="C16" s="15" t="n">
        <v>24</v>
      </c>
      <c r="D16" s="15" t="inlineStr">
        <is>
          <t>from UPI Study courses</t>
        </is>
      </c>
      <c r="E16" s="15" t="inlineStr"/>
      <c r="F16" s="15" t="n">
        <v>24</v>
      </c>
      <c r="G16" s="15" t="inlineStr"/>
      <c r="H16" s="16" t="n">
        <v>1</v>
      </c>
      <c r="I16" s="15" t="inlineStr"/>
    </row>
    <row r="17">
      <c r="A17" s="10" t="inlineStr">
        <is>
          <t>General Education — 36 credits, 30 from UPI Study</t>
        </is>
      </c>
      <c r="H17" s="17" t="n">
        <v>0.8333</v>
      </c>
      <c r="I17" s="10" t="n"/>
    </row>
    <row r="18">
      <c r="A18" s="12" t="inlineStr">
        <is>
          <t>Orientation: NWLN100 Newlane Basic Orientation and Jumpstart (0 credits)</t>
        </is>
      </c>
      <c r="B18" s="12" t="inlineStr">
        <is>
          <t>NWLN100</t>
        </is>
      </c>
      <c r="C18" s="12" t="n">
        <v>0</v>
      </c>
      <c r="D18" s="12" t="inlineStr">
        <is>
          <t>Take this at Newlane.</t>
        </is>
      </c>
      <c r="E18" s="12" t="inlineStr"/>
      <c r="F18" s="12" t="n">
        <v>0</v>
      </c>
      <c r="G18" s="18" t="inlineStr">
        <is>
          <t>Take this at Newlane</t>
        </is>
      </c>
      <c r="H18" s="12" t="n"/>
      <c r="I18" s="12" t="inlineStr">
        <is>
          <t>Must be taken at Newlane: every degree starts with this 0-credit orientation course.</t>
        </is>
      </c>
    </row>
    <row r="19">
      <c r="A19" s="12" t="inlineStr">
        <is>
          <t>Communication &amp; Information Literacy (6 credits)</t>
        </is>
      </c>
      <c r="B19" s="12" t="inlineStr">
        <is>
          <t>COMM101, ENG102, PHIL301</t>
        </is>
      </c>
      <c r="C19" s="12" t="n">
        <v>6</v>
      </c>
      <c r="D19" s="13" t="inlineStr">
        <is>
          <t>Advanced Technical Writing (English 120, ACE and NCCRS)</t>
        </is>
      </c>
      <c r="E19" s="12" t="inlineStr">
        <is>
          <t>Communication &amp; Information Literacy GE</t>
        </is>
      </c>
      <c r="F19" s="12" t="n">
        <v>3</v>
      </c>
      <c r="G19" s="19" t="inlineStr">
        <is>
          <t>Partly covered</t>
        </is>
      </c>
      <c r="H19" s="12" t="n"/>
      <c r="I19" s="12" t="inlineStr">
        <is>
          <t>The agreement places one UPI Study course here, so 3 of the 6 credits are taken at Newlane: ENG102 English Composition or COMM101 (ENG102 and PHIL101 are both in the four-course Introduction Sequence you start with).</t>
        </is>
      </c>
    </row>
    <row r="20">
      <c r="A20" s="12" t="inlineStr">
        <is>
          <t>Quantitative Literacy (6 credits)</t>
        </is>
      </c>
      <c r="B20" s="12" t="inlineStr">
        <is>
          <t>MATH100, MATH101, MATH201 +3 more</t>
        </is>
      </c>
      <c r="C20" s="12" t="n">
        <v>6</v>
      </c>
      <c r="D20" s="13" t="inlineStr">
        <is>
          <t>Principles of Statistics (Statistics 101, ACE and NCCRS)</t>
        </is>
      </c>
      <c r="E20" s="12" t="inlineStr">
        <is>
          <t>Quantitative Literacy GE</t>
        </is>
      </c>
      <c r="F20" s="12" t="n">
        <v>3</v>
      </c>
      <c r="G20" s="14" t="inlineStr">
        <is>
          <t>Covered</t>
        </is>
      </c>
      <c r="H20" s="12" t="n"/>
      <c r="I20" s="12" t="inlineStr">
        <is>
          <t>Introduction to JavaScript and Programming in Python are Quantitative Literacy GE in the agreement's NCCRS table but Elective in its ACE table.</t>
        </is>
      </c>
    </row>
    <row r="21">
      <c r="A21" s="12" t="inlineStr"/>
      <c r="B21" s="12" t="inlineStr"/>
      <c r="C21" s="12" t="inlineStr"/>
      <c r="D21" s="13" t="inlineStr">
        <is>
          <t>Managerial Accounting (Accounting 210, ACE and NCCRS)</t>
        </is>
      </c>
      <c r="E21" s="12" t="inlineStr">
        <is>
          <t>Quantitative Literacy GE</t>
        </is>
      </c>
      <c r="F21" s="12" t="n">
        <v>3</v>
      </c>
      <c r="G21" s="12" t="inlineStr"/>
      <c r="H21" s="12" t="n"/>
      <c r="I21" s="12" t="inlineStr"/>
    </row>
    <row r="22">
      <c r="A22" s="12" t="inlineStr">
        <is>
          <t>Scientific Reasoning (6 credits)</t>
        </is>
      </c>
      <c r="B22" s="12" t="inlineStr">
        <is>
          <t>ASTR101, BIO101, BIO102 +2 more</t>
        </is>
      </c>
      <c r="C22" s="12" t="n">
        <v>6</v>
      </c>
      <c r="D22" s="13" t="inlineStr">
        <is>
          <t>Intro to Biology 1 (Biology 100, ACE and NCCRS)</t>
        </is>
      </c>
      <c r="E22" s="12" t="inlineStr">
        <is>
          <t>BIO102 Introduction to Biology</t>
        </is>
      </c>
      <c r="F22" s="12" t="n">
        <v>3</v>
      </c>
      <c r="G22" s="14" t="inlineStr">
        <is>
          <t>Covered</t>
        </is>
      </c>
      <c r="H22" s="12" t="n"/>
      <c r="I22" s="12" t="inlineStr">
        <is>
          <t>The agreement's NCCRS table calls Biology 2 and Chemistry I "Natural Sciences GE"; Newlane's science category is Scientific Reasoning.</t>
        </is>
      </c>
    </row>
    <row r="23">
      <c r="A23" s="12" t="inlineStr"/>
      <c r="B23" s="12" t="inlineStr"/>
      <c r="C23" s="12" t="inlineStr"/>
      <c r="D23" s="13" t="inlineStr">
        <is>
          <t>Physics I (Physics 200, ACE and NCCRS)</t>
        </is>
      </c>
      <c r="E23" s="12" t="inlineStr">
        <is>
          <t>PHYS101 Introduction to Physics</t>
        </is>
      </c>
      <c r="F23" s="12" t="n">
        <v>3</v>
      </c>
      <c r="G23" s="12" t="inlineStr"/>
      <c r="H23" s="12" t="n"/>
      <c r="I23" s="12" t="inlineStr"/>
    </row>
    <row r="24">
      <c r="A24" s="12" t="inlineStr">
        <is>
          <t>Social &amp; Behavioral Sciences (12 credits)</t>
        </is>
      </c>
      <c r="B24" s="12" t="inlineStr">
        <is>
          <t>ANTH101, BUS101, HLTH101 +5 more</t>
        </is>
      </c>
      <c r="C24" s="12" t="n">
        <v>12</v>
      </c>
      <c r="D24" s="13" t="inlineStr">
        <is>
          <t>Introduction to Psychology (Psychology 110, ACE and NCCRS)</t>
        </is>
      </c>
      <c r="E24" s="12" t="inlineStr">
        <is>
          <t>PSYCH101 Introduction to Psychology</t>
        </is>
      </c>
      <c r="F24" s="12" t="n">
        <v>3</v>
      </c>
      <c r="G24" s="14" t="inlineStr">
        <is>
          <t>Covered</t>
        </is>
      </c>
      <c r="H24" s="12" t="n"/>
      <c r="I24" s="12" t="inlineStr"/>
    </row>
    <row r="25">
      <c r="A25" s="12" t="inlineStr"/>
      <c r="B25" s="12" t="inlineStr"/>
      <c r="C25" s="12" t="inlineStr"/>
      <c r="D25" s="13" t="inlineStr">
        <is>
          <t>Introduction to Sociology (Sociology 110, ACE and NCCRS)</t>
        </is>
      </c>
      <c r="E25" s="12" t="inlineStr">
        <is>
          <t>SOC101 Introduction to Sociology</t>
        </is>
      </c>
      <c r="F25" s="12" t="n">
        <v>3</v>
      </c>
      <c r="G25" s="12" t="inlineStr"/>
      <c r="H25" s="12" t="n"/>
      <c r="I25" s="12" t="inlineStr"/>
    </row>
    <row r="26">
      <c r="A26" s="12" t="inlineStr"/>
      <c r="B26" s="12" t="inlineStr"/>
      <c r="C26" s="12" t="inlineStr"/>
      <c r="D26" s="13" t="inlineStr">
        <is>
          <t>Microeconomics (Economics 251, ACE and NCCRS)</t>
        </is>
      </c>
      <c r="E26" s="12" t="inlineStr">
        <is>
          <t>Social &amp; Behavioral Science GE</t>
        </is>
      </c>
      <c r="F26" s="12" t="n">
        <v>3</v>
      </c>
      <c r="G26" s="12" t="inlineStr"/>
      <c r="H26" s="12" t="n"/>
      <c r="I26" s="12" t="inlineStr"/>
    </row>
    <row r="27">
      <c r="A27" s="12" t="inlineStr"/>
      <c r="B27" s="12" t="inlineStr"/>
      <c r="C27" s="12" t="inlineStr"/>
      <c r="D27" s="13" t="inlineStr">
        <is>
          <t>Macroeconomics (Economics 252, ACE and NCCRS)</t>
        </is>
      </c>
      <c r="E27" s="12" t="inlineStr">
        <is>
          <t>Social &amp; Behavioral Science GE</t>
        </is>
      </c>
      <c r="F27" s="12" t="n">
        <v>3</v>
      </c>
      <c r="G27" s="12" t="inlineStr"/>
      <c r="H27" s="12" t="n"/>
      <c r="I27" s="12" t="inlineStr"/>
    </row>
    <row r="28">
      <c r="A28" s="12" t="inlineStr">
        <is>
          <t>Arts &amp; Humanities (6 credits)</t>
        </is>
      </c>
      <c r="B28" s="12" t="inlineStr">
        <is>
          <t>ART101, PHIL101, PHIL102 +1 more</t>
        </is>
      </c>
      <c r="C28" s="12" t="n">
        <v>6</v>
      </c>
      <c r="D28" s="13" t="inlineStr">
        <is>
          <t>Principles of Philosophy (Philosophy 200, ACE and NCCRS)</t>
        </is>
      </c>
      <c r="E28" s="12" t="inlineStr">
        <is>
          <t>Arts &amp; Humanities GE</t>
        </is>
      </c>
      <c r="F28" s="12" t="n">
        <v>3</v>
      </c>
      <c r="G28" s="19" t="inlineStr">
        <is>
          <t>Partly covered</t>
        </is>
      </c>
      <c r="H28" s="12" t="n"/>
      <c r="I28" s="12" t="inlineStr">
        <is>
          <t>The agreement places one UPI Study course here, so 3 of the 6 credits are taken at Newlane: PHIL101 Introduction to Philosophy or ART101 Art Appreciation (ENG102 and PHIL101 are both in the four-course Introduction Sequence you start with).</t>
        </is>
      </c>
    </row>
    <row r="29">
      <c r="A29" s="15" t="inlineStr">
        <is>
          <t>Total, General Education</t>
        </is>
      </c>
      <c r="B29" s="15" t="inlineStr"/>
      <c r="C29" s="15" t="n">
        <v>36</v>
      </c>
      <c r="D29" s="15" t="inlineStr">
        <is>
          <t>from UPI Study courses</t>
        </is>
      </c>
      <c r="E29" s="15" t="inlineStr"/>
      <c r="F29" s="15" t="n">
        <v>30</v>
      </c>
      <c r="G29" s="15" t="inlineStr"/>
      <c r="H29" s="20" t="n">
        <v>0.8333</v>
      </c>
      <c r="I29" s="15" t="inlineStr"/>
    </row>
  </sheetData>
  <autoFilter ref="A5:I29"/>
  <mergeCells count="6">
    <mergeCell ref="A2:I2"/>
    <mergeCell ref="A17:G17"/>
    <mergeCell ref="A1:I1"/>
    <mergeCell ref="A3:I3"/>
    <mergeCell ref="A7:G7"/>
    <mergeCell ref="A4:I4"/>
  </mergeCells>
  <conditionalFormatting sqref="H6:H29">
    <cfRule type="dataBar" priority="1">
      <dataBar showValue="1">
        <cfvo type="num" val="0"/>
        <cfvo type="num" val="1"/>
        <color rgb="0063BE7B"/>
      </dataBar>
    </cfRule>
  </conditionalFormatting>
  <hyperlinks>
    <hyperlink xmlns:r="http://schemas.openxmlformats.org/officeDocument/2006/relationships" ref="D8" r:id="rId1"/>
    <hyperlink xmlns:r="http://schemas.openxmlformats.org/officeDocument/2006/relationships" ref="D9" r:id="rId2"/>
    <hyperlink xmlns:r="http://schemas.openxmlformats.org/officeDocument/2006/relationships" ref="D10" r:id="rId3"/>
    <hyperlink xmlns:r="http://schemas.openxmlformats.org/officeDocument/2006/relationships" ref="D11" r:id="rId4"/>
    <hyperlink xmlns:r="http://schemas.openxmlformats.org/officeDocument/2006/relationships" ref="D12" r:id="rId5"/>
    <hyperlink xmlns:r="http://schemas.openxmlformats.org/officeDocument/2006/relationships" ref="D13" r:id="rId6"/>
    <hyperlink xmlns:r="http://schemas.openxmlformats.org/officeDocument/2006/relationships" ref="D14" r:id="rId7"/>
    <hyperlink xmlns:r="http://schemas.openxmlformats.org/officeDocument/2006/relationships" ref="D15" r:id="rId8"/>
    <hyperlink xmlns:r="http://schemas.openxmlformats.org/officeDocument/2006/relationships" ref="D19" r:id="rId9"/>
    <hyperlink xmlns:r="http://schemas.openxmlformats.org/officeDocument/2006/relationships" ref="D20" r:id="rId10"/>
    <hyperlink xmlns:r="http://schemas.openxmlformats.org/officeDocument/2006/relationships" ref="D21" r:id="rId11"/>
    <hyperlink xmlns:r="http://schemas.openxmlformats.org/officeDocument/2006/relationships" ref="D22" r:id="rId12"/>
    <hyperlink xmlns:r="http://schemas.openxmlformats.org/officeDocument/2006/relationships" ref="D23" r:id="rId13"/>
    <hyperlink xmlns:r="http://schemas.openxmlformats.org/officeDocument/2006/relationships" ref="D24" r:id="rId14"/>
    <hyperlink xmlns:r="http://schemas.openxmlformats.org/officeDocument/2006/relationships" ref="D25" r:id="rId15"/>
    <hyperlink xmlns:r="http://schemas.openxmlformats.org/officeDocument/2006/relationships" ref="D26" r:id="rId16"/>
    <hyperlink xmlns:r="http://schemas.openxmlformats.org/officeDocument/2006/relationships" ref="D27" r:id="rId17"/>
    <hyperlink xmlns:r="http://schemas.openxmlformats.org/officeDocument/2006/relationships" ref="D28" r:id="rId18"/>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
  <sheetViews>
    <sheetView tabSelected="0" workbookViewId="0">
      <selection activeCell="A1" sqref="A1"/>
    </sheetView>
  </sheetViews>
  <sheetFormatPr baseColWidth="8" defaultRowHeight="15"/>
  <cols>
    <col width="34" customWidth="1" min="1" max="1"/>
    <col width="16" customWidth="1" min="2" max="2"/>
    <col width="9" customWidth="1" min="3" max="3"/>
    <col width="38" customWidth="1" min="4" max="4"/>
    <col width="34" customWidth="1" min="5" max="5"/>
    <col width="50" customWidth="1" min="6" max="6"/>
  </cols>
  <sheetData>
    <row r="1">
      <c r="A1" s="8" t="inlineStr">
        <is>
          <t>UPI Study course</t>
        </is>
      </c>
      <c r="B1" s="8" t="inlineStr">
        <is>
          <t>Code</t>
        </is>
      </c>
      <c r="C1" s="8" t="inlineStr">
        <is>
          <t>Credits</t>
        </is>
      </c>
      <c r="D1" s="8" t="inlineStr">
        <is>
          <t>Counts toward</t>
        </is>
      </c>
      <c r="E1" s="8" t="inlineStr">
        <is>
          <t>Counts at Newlane as</t>
        </is>
      </c>
      <c r="F1" s="8" t="inlineStr">
        <is>
          <t>Link</t>
        </is>
      </c>
    </row>
    <row r="2">
      <c r="A2" t="inlineStr">
        <is>
          <t>Business Law</t>
        </is>
      </c>
      <c r="B2" t="inlineStr">
        <is>
          <t>Business 250</t>
        </is>
      </c>
      <c r="C2" t="n">
        <v>3</v>
      </c>
      <c r="D2" t="inlineStr">
        <is>
          <t>Electives</t>
        </is>
      </c>
      <c r="E2" t="inlineStr">
        <is>
          <t>Elective</t>
        </is>
      </c>
      <c r="F2" t="inlineStr">
        <is>
          <t>https://www.upistudy.com/courses/business-law</t>
        </is>
      </c>
    </row>
    <row r="3">
      <c r="A3" t="inlineStr">
        <is>
          <t>Human Resources Management</t>
        </is>
      </c>
      <c r="B3" t="inlineStr">
        <is>
          <t>Business 306</t>
        </is>
      </c>
      <c r="C3" t="n">
        <v>3</v>
      </c>
      <c r="D3" t="inlineStr">
        <is>
          <t>Electives</t>
        </is>
      </c>
      <c r="E3" t="inlineStr">
        <is>
          <t>Elective</t>
        </is>
      </c>
      <c r="F3" t="inlineStr">
        <is>
          <t>https://www.upistudy.com/courses/human-resources-management</t>
        </is>
      </c>
    </row>
    <row r="4">
      <c r="A4" t="inlineStr">
        <is>
          <t>Marketing Research</t>
        </is>
      </c>
      <c r="B4" t="inlineStr">
        <is>
          <t>Marketing 300</t>
        </is>
      </c>
      <c r="C4" t="n">
        <v>3</v>
      </c>
      <c r="D4" t="inlineStr">
        <is>
          <t>Electives</t>
        </is>
      </c>
      <c r="E4" t="inlineStr">
        <is>
          <t>Elective</t>
        </is>
      </c>
      <c r="F4" t="inlineStr">
        <is>
          <t>https://www.upistudy.com/courses/marketing-research</t>
        </is>
      </c>
    </row>
    <row r="5">
      <c r="A5" t="inlineStr">
        <is>
          <t>Fundamentals of Information Technology</t>
        </is>
      </c>
      <c r="B5" t="inlineStr">
        <is>
          <t>Computer Science 200</t>
        </is>
      </c>
      <c r="C5" t="n">
        <v>3</v>
      </c>
      <c r="D5" t="inlineStr">
        <is>
          <t>Electives</t>
        </is>
      </c>
      <c r="E5" t="inlineStr">
        <is>
          <t>Elective</t>
        </is>
      </c>
      <c r="F5" t="inlineStr">
        <is>
          <t>https://www.upistudy.com/courses/fundamentals-of-information-technology</t>
        </is>
      </c>
    </row>
    <row r="6">
      <c r="A6" t="inlineStr">
        <is>
          <t>Computer Concepts and Applications</t>
        </is>
      </c>
      <c r="B6" t="inlineStr">
        <is>
          <t>Computer Science 150</t>
        </is>
      </c>
      <c r="C6" t="n">
        <v>3</v>
      </c>
      <c r="D6" t="inlineStr">
        <is>
          <t>Electives</t>
        </is>
      </c>
      <c r="E6" t="inlineStr">
        <is>
          <t>Elective</t>
        </is>
      </c>
      <c r="F6" t="inlineStr">
        <is>
          <t>https://www.upistudy.com/courses/computer-concepts-applications</t>
        </is>
      </c>
    </row>
    <row r="7">
      <c r="A7" t="inlineStr">
        <is>
          <t>Introduction to Computing</t>
        </is>
      </c>
      <c r="B7" t="inlineStr">
        <is>
          <t>Computer Science 235</t>
        </is>
      </c>
      <c r="C7" t="n">
        <v>3</v>
      </c>
      <c r="D7" t="inlineStr">
        <is>
          <t>Electives (past the transfer limit: not needed)</t>
        </is>
      </c>
      <c r="E7" t="inlineStr">
        <is>
          <t>Elective</t>
        </is>
      </c>
      <c r="F7" t="inlineStr">
        <is>
          <t>https://www.upistudy.com/courses/introduction-to-computing</t>
        </is>
      </c>
    </row>
    <row r="8">
      <c r="A8" t="inlineStr">
        <is>
          <t>Current Trends in Computer Science and IT</t>
        </is>
      </c>
      <c r="B8" t="inlineStr">
        <is>
          <t>Computer Science 140</t>
        </is>
      </c>
      <c r="C8" t="n">
        <v>3</v>
      </c>
      <c r="D8" t="inlineStr">
        <is>
          <t>Electives (past the transfer limit: not needed)</t>
        </is>
      </c>
      <c r="E8" t="inlineStr">
        <is>
          <t>Elective</t>
        </is>
      </c>
      <c r="F8" t="inlineStr">
        <is>
          <t>https://www.upistudy.com/courses/trends-in-computer-science-it</t>
        </is>
      </c>
    </row>
    <row r="9">
      <c r="A9" t="inlineStr">
        <is>
          <t>Ethics in Technology</t>
        </is>
      </c>
      <c r="B9" t="inlineStr">
        <is>
          <t>Computer Science 195</t>
        </is>
      </c>
      <c r="C9" t="n">
        <v>3</v>
      </c>
      <c r="D9" t="inlineStr">
        <is>
          <t>Electives (past the transfer limit: not needed)</t>
        </is>
      </c>
      <c r="E9" t="inlineStr">
        <is>
          <t>Elective</t>
        </is>
      </c>
      <c r="F9" t="inlineStr">
        <is>
          <t>https://www.upistudy.com/courses/ethics-in-technology</t>
        </is>
      </c>
    </row>
    <row r="10">
      <c r="A10" t="inlineStr">
        <is>
          <t>Advanced Technical Writing</t>
        </is>
      </c>
      <c r="B10" t="inlineStr">
        <is>
          <t>English 120</t>
        </is>
      </c>
      <c r="C10" t="n">
        <v>3</v>
      </c>
      <c r="D10" t="inlineStr">
        <is>
          <t>Communication &amp; Information Literacy</t>
        </is>
      </c>
      <c r="E10" t="inlineStr">
        <is>
          <t>Communication &amp; Information Literacy GE</t>
        </is>
      </c>
      <c r="F10" t="inlineStr">
        <is>
          <t>https://www.upistudy.com/courses/advanced-technical-writing</t>
        </is>
      </c>
    </row>
    <row r="11">
      <c r="A11" t="inlineStr">
        <is>
          <t>Principles of Statistics</t>
        </is>
      </c>
      <c r="B11" t="inlineStr">
        <is>
          <t>Statistics 101</t>
        </is>
      </c>
      <c r="C11" t="n">
        <v>3</v>
      </c>
      <c r="D11" t="inlineStr">
        <is>
          <t>Quantitative Literacy</t>
        </is>
      </c>
      <c r="E11" t="inlineStr">
        <is>
          <t>Quantitative Literacy GE</t>
        </is>
      </c>
      <c r="F11" t="inlineStr">
        <is>
          <t>https://www.upistudy.com/courses/principles-of-statistics</t>
        </is>
      </c>
    </row>
    <row r="12">
      <c r="A12" t="inlineStr">
        <is>
          <t>Managerial Accounting</t>
        </is>
      </c>
      <c r="B12" t="inlineStr">
        <is>
          <t>Accounting 210</t>
        </is>
      </c>
      <c r="C12" t="n">
        <v>3</v>
      </c>
      <c r="D12" t="inlineStr">
        <is>
          <t>Quantitative Literacy</t>
        </is>
      </c>
      <c r="E12" t="inlineStr">
        <is>
          <t>Quantitative Literacy GE</t>
        </is>
      </c>
      <c r="F12" t="inlineStr">
        <is>
          <t>https://www.upistudy.com/courses/managerial-accounting</t>
        </is>
      </c>
    </row>
    <row r="13">
      <c r="A13" t="inlineStr">
        <is>
          <t>Intro to Biology 1</t>
        </is>
      </c>
      <c r="B13" t="inlineStr">
        <is>
          <t>Biology 100</t>
        </is>
      </c>
      <c r="C13" t="n">
        <v>3</v>
      </c>
      <c r="D13" t="inlineStr">
        <is>
          <t>Scientific Reasoning</t>
        </is>
      </c>
      <c r="E13" t="inlineStr">
        <is>
          <t>BIO102 Introduction to Biology</t>
        </is>
      </c>
      <c r="F13" t="inlineStr">
        <is>
          <t>https://www.upistudy.com/courses/biology-1</t>
        </is>
      </c>
    </row>
    <row r="14">
      <c r="A14" t="inlineStr">
        <is>
          <t>Physics I</t>
        </is>
      </c>
      <c r="B14" t="inlineStr">
        <is>
          <t>Physics 200</t>
        </is>
      </c>
      <c r="C14" t="n">
        <v>3</v>
      </c>
      <c r="D14" t="inlineStr">
        <is>
          <t>Scientific Reasoning</t>
        </is>
      </c>
      <c r="E14" t="inlineStr">
        <is>
          <t>PHYS101 Introduction to Physics</t>
        </is>
      </c>
      <c r="F14" t="inlineStr">
        <is>
          <t>https://www.upistudy.com/courses/physics-1</t>
        </is>
      </c>
    </row>
    <row r="15">
      <c r="A15" t="inlineStr">
        <is>
          <t>Introduction to Psychology</t>
        </is>
      </c>
      <c r="B15" t="inlineStr">
        <is>
          <t>Psychology 110</t>
        </is>
      </c>
      <c r="C15" t="n">
        <v>3</v>
      </c>
      <c r="D15" t="inlineStr">
        <is>
          <t>Social &amp; Behavioral Sciences</t>
        </is>
      </c>
      <c r="E15" t="inlineStr">
        <is>
          <t>PSYCH101 Introduction to Psychology</t>
        </is>
      </c>
      <c r="F15" t="inlineStr">
        <is>
          <t>https://www.upistudy.com/courses/introduction-to-psychology</t>
        </is>
      </c>
    </row>
    <row r="16">
      <c r="A16" t="inlineStr">
        <is>
          <t>Introduction to Sociology</t>
        </is>
      </c>
      <c r="B16" t="inlineStr">
        <is>
          <t>Sociology 110</t>
        </is>
      </c>
      <c r="C16" t="n">
        <v>3</v>
      </c>
      <c r="D16" t="inlineStr">
        <is>
          <t>Social &amp; Behavioral Sciences</t>
        </is>
      </c>
      <c r="E16" t="inlineStr">
        <is>
          <t>SOC101 Introduction to Sociology</t>
        </is>
      </c>
      <c r="F16" t="inlineStr">
        <is>
          <t>https://www.upistudy.com/courses/introduction-to-sociology</t>
        </is>
      </c>
    </row>
    <row r="17">
      <c r="A17" t="inlineStr">
        <is>
          <t>Microeconomics</t>
        </is>
      </c>
      <c r="B17" t="inlineStr">
        <is>
          <t>Economics 251</t>
        </is>
      </c>
      <c r="C17" t="n">
        <v>3</v>
      </c>
      <c r="D17" t="inlineStr">
        <is>
          <t>Social &amp; Behavioral Sciences</t>
        </is>
      </c>
      <c r="E17" t="inlineStr">
        <is>
          <t>Social &amp; Behavioral Science GE</t>
        </is>
      </c>
      <c r="F17" t="inlineStr">
        <is>
          <t>https://www.upistudy.com/courses/microeconomics</t>
        </is>
      </c>
    </row>
    <row r="18">
      <c r="A18" t="inlineStr">
        <is>
          <t>Macroeconomics</t>
        </is>
      </c>
      <c r="B18" t="inlineStr">
        <is>
          <t>Economics 252</t>
        </is>
      </c>
      <c r="C18" t="n">
        <v>3</v>
      </c>
      <c r="D18" t="inlineStr">
        <is>
          <t>Social &amp; Behavioral Sciences</t>
        </is>
      </c>
      <c r="E18" t="inlineStr">
        <is>
          <t>Social &amp; Behavioral Science GE</t>
        </is>
      </c>
      <c r="F18" t="inlineStr">
        <is>
          <t>https://www.upistudy.com/courses/macroeconomics</t>
        </is>
      </c>
    </row>
    <row r="19">
      <c r="A19" t="inlineStr">
        <is>
          <t>Principles of Philosophy</t>
        </is>
      </c>
      <c r="B19" t="inlineStr">
        <is>
          <t>Philosophy 200</t>
        </is>
      </c>
      <c r="C19" t="n">
        <v>3</v>
      </c>
      <c r="D19" t="inlineStr">
        <is>
          <t>Arts &amp; Humanities</t>
        </is>
      </c>
      <c r="E19" t="inlineStr">
        <is>
          <t>Arts &amp; Humanities GE</t>
        </is>
      </c>
      <c r="F19" t="inlineStr">
        <is>
          <t>https://www.upistudy.com/courses/principles-of-philosophy</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32" customWidth="1" min="1" max="1"/>
    <col width="100" customWidth="1" min="2" max="2"/>
  </cols>
  <sheetData>
    <row r="1">
      <c r="A1" s="8" t="inlineStr">
        <is>
          <t>Status</t>
        </is>
      </c>
      <c r="B1" s="8" t="inlineStr">
        <is>
          <t>What it means</t>
        </is>
      </c>
    </row>
    <row r="2">
      <c r="A2" s="21" t="inlineStr">
        <is>
          <t>Covered</t>
        </is>
      </c>
      <c r="B2" t="inlineStr">
        <is>
          <t>The UPI Study course on the row fills this requirement under the UPI Study and Newlane agreement.</t>
        </is>
      </c>
    </row>
    <row r="3">
      <c r="A3" s="22" t="inlineStr">
        <is>
          <t>Partly covered</t>
        </is>
      </c>
      <c r="B3" t="inlineStr">
        <is>
          <t>UPI Study courses fill some of the credits; the rest is taken at Newlane.</t>
        </is>
      </c>
    </row>
    <row r="4">
      <c r="A4" s="23" t="inlineStr">
        <is>
          <t>Ask your advisor</t>
        </is>
      </c>
      <c r="B4" t="inlineStr">
        <is>
          <t>A UPI Study course may fit but Newlane has not confirmed it for this row. Not counted.</t>
        </is>
      </c>
    </row>
    <row r="5">
      <c r="A5" s="24" t="inlineStr">
        <is>
          <t>UPI suggests trying</t>
        </is>
      </c>
      <c r="B5" t="inlineStr">
        <is>
          <t>UPI Study has a course on the subject: a course to try, not an official equivalency. Never counted.</t>
        </is>
      </c>
    </row>
    <row r="6">
      <c r="A6" s="25" t="inlineStr">
        <is>
          <t>Study guide</t>
        </is>
      </c>
      <c r="B6" t="inlineStr">
        <is>
          <t>No UPI Study course; Newlane accepts an exam here, and TransferCredit.org (UPI Study's sister site) has a study guide for it. Not counted.</t>
        </is>
      </c>
    </row>
    <row r="7">
      <c r="A7" s="26" t="inlineStr">
        <is>
          <t>Take this at Newlane</t>
        </is>
      </c>
      <c r="B7" t="inlineStr">
        <is>
          <t>Newlane itself says this cannot be transferred in.</t>
        </is>
      </c>
    </row>
    <row r="8">
      <c r="A8" s="27" t="inlineStr">
        <is>
          <t>Ask your advisor about this</t>
        </is>
      </c>
      <c r="B8" t="inlineStr">
        <is>
          <t>No official equivalency and nothing to suggest yet. Ask your advisor.</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0"/>
  <sheetViews>
    <sheetView tabSelected="0" workbookViewId="0">
      <selection activeCell="A1" sqref="A1"/>
    </sheetView>
  </sheetViews>
  <sheetFormatPr baseColWidth="8" defaultRowHeight="15"/>
  <cols>
    <col width="40" customWidth="1" min="1" max="1"/>
    <col width="60" customWidth="1" min="2" max="2"/>
    <col width="80" customWidth="1" min="3" max="3"/>
  </cols>
  <sheetData>
    <row r="1">
      <c r="A1" s="8" t="inlineStr">
        <is>
          <t>Source</t>
        </is>
      </c>
      <c r="B1" s="8" t="inlineStr">
        <is>
          <t>URL</t>
        </is>
      </c>
      <c r="C1" s="8" t="inlineStr">
        <is>
          <t>Words checked</t>
        </is>
      </c>
    </row>
    <row r="2">
      <c r="A2" t="inlineStr">
        <is>
          <t>Newlane University Catalog 2026-2027 (September 2026 edition, PDF linked from newlane.edu/newlane-university-course-catalog/)</t>
        </is>
      </c>
      <c r="B2" t="inlineStr">
        <is>
          <t>https://newlane.edu/wp-content/uploads/2026/10/September-2026-Newlane-University-Program-Catalog.pdf</t>
        </is>
      </c>
      <c r="C2" t="inlineStr">
        <is>
          <t>The Associate of Arts degree is composed of 39 general education credits (see below for credit requirements across different categories) and 21 elective credits, that can be made up from any other courses in the Associate of Arts degree or any course in the Philosophy degree for which the student has met all prerequisites.</t>
        </is>
      </c>
    </row>
    <row r="3">
      <c r="A3" t="inlineStr">
        <is>
          <t>Newlane University Transfer Credit Policy</t>
        </is>
      </c>
      <c r="B3" t="inlineStr">
        <is>
          <t>https://newlane.edu/newlane-transfer-credit-policy/</t>
        </is>
      </c>
      <c r="C3" t="inlineStr">
        <is>
          <t>Maximum Transfer Credits: Students may transfer up to 75% of the credits required for their degree. Major Credit Limit: Up to 25% of the required major credits may be transfer credits, and any major transfer credits must have been earned within the last 5 years.</t>
        </is>
      </c>
    </row>
    <row r="4">
      <c r="A4" t="inlineStr">
        <is>
          <t>Newlane Transfer Credit Policy: ACE and NCCRS</t>
        </is>
      </c>
      <c r="B4" t="inlineStr">
        <is>
          <t>https://newlane.edu/newlane-transfer-credit-policy/</t>
        </is>
      </c>
      <c r="C4" t="inlineStr">
        <is>
          <t>Courses recognized through Approved Quality Curriculum (AQC), or carrying credit recommendations from the American Council on Education (ACE) or the National College Credit Recommendation Service (NCCRS), may also be considered for transfer credit.</t>
        </is>
      </c>
    </row>
    <row r="5">
      <c r="A5" t="inlineStr">
        <is>
          <t>Newlane: Transferring Credits toward an Associate or Bachelor's Degree</t>
        </is>
      </c>
      <c r="B5" t="inlineStr">
        <is>
          <t>https://newlane.edu/transferring-credits-toward-an-aa-or-ba-degree/</t>
        </is>
      </c>
      <c r="C5" t="inlineStr">
        <is>
          <t>Newlane’s Associate degree requires 60 credits, and students can transfer a maximum of 45 credits toward that 60 credit total.</t>
        </is>
      </c>
    </row>
    <row r="6">
      <c r="A6" t="inlineStr">
        <is>
          <t>Newlane: General Education (GE) Categories, Credits, and Sample Transfer Courses</t>
        </is>
      </c>
      <c r="B6" t="inlineStr">
        <is>
          <t>https://newlane.edu/general-education-ge-categories-credits-and-sample-transfer-courses/</t>
        </is>
      </c>
      <c r="C6" t="inlineStr">
        <is>
          <t>*The University Experience category can also be waived if a student has more than 12 transferable college credits.</t>
        </is>
      </c>
    </row>
    <row r="7">
      <c r="A7" t="inlineStr">
        <is>
          <t>Newlane: Course Descriptions (2026-2027 catalog course list)</t>
        </is>
      </c>
      <c r="B7" t="inlineStr">
        <is>
          <t>https://newlane.edu/course-descriptions/</t>
        </is>
      </c>
      <c r="C7" t="inlineStr">
        <is>
          <t>However, a single course cannot be applied to more than one GE category–no double-dipping.</t>
        </is>
      </c>
    </row>
    <row r="8">
      <c r="A8" t="inlineStr">
        <is>
          <t>UPI Study: Newlane University course equivalency chart</t>
        </is>
      </c>
      <c r="B8" t="inlineStr">
        <is>
          <t>https://www.upistudy.com/pages/newlane-university</t>
        </is>
      </c>
      <c r="C8" t="inlineStr">
        <is>
          <t>Match UPI Study courses to Newlane GE categories and course equivalents from Appendix 1 of the signed agreement.</t>
        </is>
      </c>
    </row>
    <row r="9">
      <c r="A9" t="inlineStr">
        <is>
          <t>Newlane: Associate of Arts in General Studies (program page)</t>
        </is>
      </c>
      <c r="B9" t="inlineStr">
        <is>
          <t>https://newlane.edu/associate-of-arts/</t>
        </is>
      </c>
      <c r="C9" t="inlineStr">
        <is>
          <t>All Newlane bachelor’s degrees are completion programs. Start with an associate degree (from anywhere), then complete your final 60 credits with a specialization.</t>
        </is>
      </c>
    </row>
    <row r="10">
      <c r="A10" t="inlineStr">
        <is>
          <t>Newlane Degree Completion Guide: AA in General Studies (October 2025)</t>
        </is>
      </c>
      <c r="B10" t="inlineStr">
        <is>
          <t>https://newlane.edu/wp-content/uploads/2025/10/Degree-Completion-Gudie-AA-v4-10.2025.pdf</t>
        </is>
      </c>
      <c r="C10" t="inlineStr">
        <is>
          <t>Any course or accepted transfer credits that will NOT be used to satisfy Milestones 1 through 3.</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UPI Study</dc:creator>
  <dc:title xmlns:dc="http://purl.org/dc/elements/1.1/">Newlane A.A. General Studies Degree Plan: Transfer Credit Map (UPI Study)</dc:title>
  <dcterms:created xmlns:dcterms="http://purl.org/dc/terms/" xmlns:xsi="http://www.w3.org/2001/XMLSchema-instance" xsi:type="dcterms:W3CDTF">2026-10-23T04:22:02Z</dcterms:created>
  <dcterms:modified xmlns:dcterms="http://purl.org/dc/terms/" xmlns:xsi="http://www.w3.org/2001/XMLSchema-instance" xsi:type="dcterms:W3CDTF">2026-10-23T04:22:02Z</dcterms:modified>
</cp:coreProperties>
</file>